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https://sigaantenado.sharepoint.com/sites/eaf/Documentos Compartilhados/EAF/Paulo Cozza/Compras/PROCESSOS EM ANDAMENTO/EAF_25_007 - Fiscalização Obras (RPrivativa)/RFP e Anexos/"/>
    </mc:Choice>
  </mc:AlternateContent>
  <xr:revisionPtr revIDLastSave="41" documentId="8_{C9FAC684-0FB4-426B-9348-09DC14C87309}" xr6:coauthVersionLast="47" xr6:coauthVersionMax="47" xr10:uidLastSave="{1ABE3324-2B2B-4A93-9601-89A482415E2A}"/>
  <bookViews>
    <workbookView xWindow="-108" yWindow="-108" windowWidth="23256" windowHeight="12456" xr2:uid="{E18C801F-7F78-4FA3-8F1C-995458146C3E}"/>
  </bookViews>
  <sheets>
    <sheet name="LPU" sheetId="6"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9" i="6" l="1"/>
  <c r="H7" i="6"/>
  <c r="H12" i="6" l="1"/>
  <c r="H22" i="6"/>
  <c r="H30" i="6"/>
  <c r="H35" i="6"/>
  <c r="F39" i="6"/>
</calcChain>
</file>

<file path=xl/sharedStrings.xml><?xml version="1.0" encoding="utf-8"?>
<sst xmlns="http://schemas.openxmlformats.org/spreadsheetml/2006/main" count="62" uniqueCount="62">
  <si>
    <t>Rio de Janeiro</t>
  </si>
  <si>
    <t>Belém</t>
  </si>
  <si>
    <t>Boa Vista</t>
  </si>
  <si>
    <t>Cuiabá</t>
  </si>
  <si>
    <t>Macapá</t>
  </si>
  <si>
    <t>Manaus</t>
  </si>
  <si>
    <t>Porto Velho</t>
  </si>
  <si>
    <t>Rio Branco</t>
  </si>
  <si>
    <t>Belo Horizonte</t>
  </si>
  <si>
    <t>Curitiba</t>
  </si>
  <si>
    <t>Porto Alegre</t>
  </si>
  <si>
    <t>Aracajú</t>
  </si>
  <si>
    <t>Brasília</t>
  </si>
  <si>
    <t>Campo Grande</t>
  </si>
  <si>
    <t>Fortaleza</t>
  </si>
  <si>
    <t>João Pessoa</t>
  </si>
  <si>
    <t>Natal</t>
  </si>
  <si>
    <t>Palmas</t>
  </si>
  <si>
    <t>Recife</t>
  </si>
  <si>
    <t>Salvador</t>
  </si>
  <si>
    <t>Teresina</t>
  </si>
  <si>
    <t>São Paulo</t>
  </si>
  <si>
    <t>DESCRIÇÃO</t>
  </si>
  <si>
    <t>3 - por motivos externos ao gerenciamento dos projetos, as obras podem ser paralisadas em determinadas localidades, impactando as medições mensais;</t>
  </si>
  <si>
    <t>4 - o cronograma de execução das obras é distinto, com prazos de início e término previstos, diferentes para cada localidade;</t>
  </si>
  <si>
    <t>Deslocamento/Diária/Carro/Notebook/Celular/Acesso Internet</t>
  </si>
  <si>
    <t xml:space="preserve">Técnico Multiskill: </t>
  </si>
  <si>
    <t>Acompanhar; Reportar; Controlar</t>
  </si>
  <si>
    <t xml:space="preserve">Perfil geral em: </t>
  </si>
  <si>
    <t>Rede Óptica/Infraestrutura/Básico Equipa de Telecom/Controle+Medição</t>
  </si>
  <si>
    <t xml:space="preserve">Recursos próprios: </t>
  </si>
  <si>
    <t>Floripa</t>
  </si>
  <si>
    <t>Goiania</t>
  </si>
  <si>
    <t>Maceio</t>
  </si>
  <si>
    <t>São Luiz</t>
  </si>
  <si>
    <t>Vitoria</t>
  </si>
  <si>
    <t>NE</t>
  </si>
  <si>
    <t>NO</t>
  </si>
  <si>
    <t>SD</t>
  </si>
  <si>
    <t>CO</t>
  </si>
  <si>
    <t>SU</t>
  </si>
  <si>
    <t>Total Geral</t>
  </si>
  <si>
    <t>1 - os itens de LPU poderão ou não ser requeridos na sua totalidade, por localidade;</t>
  </si>
  <si>
    <r>
      <t xml:space="preserve">2 - a </t>
    </r>
    <r>
      <rPr>
        <b/>
        <sz val="11"/>
        <rFont val="Calibri"/>
        <family val="2"/>
        <scheme val="minor"/>
      </rPr>
      <t>EAF</t>
    </r>
    <r>
      <rPr>
        <sz val="11"/>
        <rFont val="Calibri"/>
        <family val="2"/>
        <scheme val="minor"/>
      </rPr>
      <t xml:space="preserve"> aprovará as medições de forma mensal;</t>
    </r>
  </si>
  <si>
    <t>5 - não necessariamente os serviços serão executados de forma contínua em cada cidade ao longo de todo contrato, ou seja, pode haver situação que haja necessidade de alocação de equipe por um período e esta prestação tenha que ser interrompida por motivos externos e depois a prestação tenha que retornar.</t>
  </si>
  <si>
    <t>FISCALIZAÇÃO DE OBRA</t>
  </si>
  <si>
    <t>CONTRATAÇÃO</t>
  </si>
  <si>
    <t>Vistoriar os itens de segurança técnica das empresas de obras, requeridos nas obras.</t>
  </si>
  <si>
    <t>Gerenciamento dos cronogramas, produzir relatórios com evolução diária, semanal e mensal.</t>
  </si>
  <si>
    <t>MACRO ATIVIDADES</t>
  </si>
  <si>
    <t>RECURSOS</t>
  </si>
  <si>
    <t>Certificar as aceitações físicas, ópticas e lógicas dos anéis metropolitanos; adequação dos POP; instalação dos equipamentos; adequação dos pontos de infraestrutura e equipamentos nos clientes.</t>
  </si>
  <si>
    <t>NOTAS</t>
  </si>
  <si>
    <t>REGIONAL/ LOCALIDADE</t>
  </si>
  <si>
    <t>Fiscalização da construção dos anéis metropolitanos; adequação dos POP, sejam no novos EAF ou nos existentes da Telebras; instalação dos equipamentos eletrônicos nos PoPs e equipamentos da redes de acesso; adequação dos pontos de infraestrutura e equipamentos nos clientes.</t>
  </si>
  <si>
    <t>VALOR por EQUIPE por MÊS (R$)</t>
  </si>
  <si>
    <t>*A PREENCHER</t>
  </si>
  <si>
    <t>VALOR TOTAL POR REGIÃO (R$)</t>
  </si>
  <si>
    <t>Validar os testes de aceitação definitivo (100% da obra concluída) e os As Built entregues.</t>
  </si>
  <si>
    <t>Razão Social Fornecedor</t>
  </si>
  <si>
    <t>CNPJ Fornecedor</t>
  </si>
  <si>
    <t>inserir o logo da sua empresa neste campo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</si>
</sst>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R$&quot;\ #,##0.00;[Red]\-&quot;R$&quot;\ #,##0.00"/>
    <numFmt numFmtId="165" formatCode="&quot;R$&quot;\ #,##0.00"/>
  </numFmts>
  <fonts count="10" x14ac:knownFonts="1">
    <font>
      <sz val="11"/>
      <color theme="1"/>
      <name val="Calibri"/>
      <family val="2"/>
      <scheme val="minor"/>
    </font>
    <font>
      <sz val="10"/>
      <color theme="1"/>
      <name val="Calibri"/>
      <family val="2"/>
      <scheme val="minor"/>
    </font>
    <font>
      <b/>
      <sz val="10"/>
      <color rgb="FF002060"/>
      <name val="Calibri"/>
      <family val="2"/>
      <scheme val="minor"/>
    </font>
    <font>
      <sz val="11"/>
      <name val="Calibri"/>
      <family val="2"/>
      <scheme val="minor"/>
    </font>
    <font>
      <b/>
      <sz val="11"/>
      <color theme="1"/>
      <name val="Calibri"/>
      <family val="2"/>
      <scheme val="minor"/>
    </font>
    <font>
      <b/>
      <sz val="11"/>
      <name val="Calibri"/>
      <family val="2"/>
      <scheme val="minor"/>
    </font>
    <font>
      <b/>
      <i/>
      <sz val="11"/>
      <color theme="1"/>
      <name val="Calibri"/>
      <family val="2"/>
      <scheme val="minor"/>
    </font>
    <font>
      <b/>
      <i/>
      <sz val="16"/>
      <name val="Calibri"/>
      <family val="2"/>
      <scheme val="minor"/>
    </font>
    <font>
      <b/>
      <sz val="12"/>
      <color rgb="FF002060"/>
      <name val="Calibri"/>
      <family val="2"/>
      <scheme val="minor"/>
    </font>
    <font>
      <b/>
      <i/>
      <sz val="11"/>
      <color rgb="FFFF0000"/>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0" fillId="0" borderId="1" xfId="0" applyBorder="1" applyAlignment="1">
      <alignment horizontal="center" vertical="center"/>
    </xf>
    <xf numFmtId="0" fontId="2" fillId="3"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2" fillId="3" borderId="1" xfId="0" applyFont="1" applyFill="1" applyBorder="1" applyAlignment="1">
      <alignment vertical="center" wrapText="1"/>
    </xf>
    <xf numFmtId="0" fontId="1" fillId="0" borderId="2" xfId="0" applyFont="1" applyBorder="1" applyAlignment="1">
      <alignment horizontal="center" vertical="center" wrapText="1"/>
    </xf>
    <xf numFmtId="0" fontId="1" fillId="0" borderId="1" xfId="0" applyFont="1" applyBorder="1" applyAlignment="1">
      <alignment vertical="center" wrapText="1"/>
    </xf>
    <xf numFmtId="0" fontId="6" fillId="2" borderId="3" xfId="0" applyFont="1" applyFill="1" applyBorder="1" applyAlignment="1">
      <alignment horizontal="center" vertical="center" wrapText="1"/>
    </xf>
    <xf numFmtId="0" fontId="6" fillId="0" borderId="1" xfId="0" applyFont="1" applyBorder="1" applyAlignment="1">
      <alignment horizontal="center" vertical="center"/>
    </xf>
    <xf numFmtId="0" fontId="7" fillId="2" borderId="1" xfId="0" applyFont="1" applyFill="1" applyBorder="1" applyAlignment="1">
      <alignment horizontal="center" vertical="center"/>
    </xf>
    <xf numFmtId="8" fontId="4" fillId="0" borderId="3" xfId="0" applyNumberFormat="1" applyFont="1" applyBorder="1" applyAlignment="1">
      <alignment horizontal="center" vertical="center"/>
    </xf>
    <xf numFmtId="8" fontId="4" fillId="0" borderId="4" xfId="0" applyNumberFormat="1" applyFont="1" applyBorder="1" applyAlignment="1">
      <alignment horizontal="center" vertical="center"/>
    </xf>
    <xf numFmtId="8" fontId="4" fillId="0" borderId="5" xfId="0" applyNumberFormat="1" applyFont="1" applyBorder="1" applyAlignment="1">
      <alignment horizontal="center" vertical="center"/>
    </xf>
    <xf numFmtId="0" fontId="2" fillId="3" borderId="1" xfId="0" applyFont="1" applyFill="1" applyBorder="1" applyAlignment="1">
      <alignment horizontal="center" vertical="center" wrapText="1"/>
    </xf>
    <xf numFmtId="8" fontId="4" fillId="0" borderId="1" xfId="0" applyNumberFormat="1" applyFont="1" applyBorder="1" applyAlignment="1">
      <alignment horizontal="center" vertical="center"/>
    </xf>
    <xf numFmtId="0" fontId="0" fillId="2" borderId="3" xfId="0" applyFill="1" applyBorder="1" applyAlignment="1">
      <alignment horizontal="center"/>
    </xf>
    <xf numFmtId="0" fontId="0" fillId="2" borderId="4" xfId="0" applyFill="1" applyBorder="1" applyAlignment="1">
      <alignment horizontal="center"/>
    </xf>
    <xf numFmtId="0" fontId="0" fillId="2" borderId="5" xfId="0" applyFill="1" applyBorder="1" applyAlignment="1">
      <alignment horizont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5" xfId="0" applyFont="1" applyFill="1" applyBorder="1" applyAlignment="1">
      <alignment horizontal="center" vertical="center"/>
    </xf>
    <xf numFmtId="8" fontId="4" fillId="2" borderId="3" xfId="0" applyNumberFormat="1" applyFont="1" applyFill="1" applyBorder="1" applyAlignment="1">
      <alignment horizontal="center" vertical="center"/>
    </xf>
    <xf numFmtId="8" fontId="4" fillId="2" borderId="4" xfId="0" applyNumberFormat="1" applyFont="1" applyFill="1" applyBorder="1" applyAlignment="1">
      <alignment horizontal="center" vertical="center"/>
    </xf>
    <xf numFmtId="8" fontId="4" fillId="2" borderId="5" xfId="0" applyNumberFormat="1" applyFont="1" applyFill="1" applyBorder="1" applyAlignment="1">
      <alignment horizontal="center" vertical="center"/>
    </xf>
    <xf numFmtId="0" fontId="0" fillId="4" borderId="0" xfId="0" applyFill="1"/>
    <xf numFmtId="0" fontId="4" fillId="4" borderId="0" xfId="0" applyFont="1" applyFill="1" applyAlignment="1">
      <alignment vertical="center"/>
    </xf>
    <xf numFmtId="0" fontId="4" fillId="4" borderId="0" xfId="0" applyFont="1" applyFill="1" applyAlignment="1">
      <alignment horizontal="center" vertical="center"/>
    </xf>
    <xf numFmtId="0" fontId="0" fillId="4" borderId="0" xfId="0" applyFill="1" applyAlignment="1">
      <alignment vertical="center"/>
    </xf>
    <xf numFmtId="0" fontId="8" fillId="3" borderId="1" xfId="0" applyFont="1" applyFill="1" applyBorder="1" applyAlignment="1">
      <alignment horizontal="center" vertical="center" wrapText="1"/>
    </xf>
    <xf numFmtId="165" fontId="8" fillId="3" borderId="2" xfId="0" applyNumberFormat="1" applyFont="1" applyFill="1" applyBorder="1" applyAlignment="1">
      <alignment horizontal="center" vertical="center" wrapText="1"/>
    </xf>
    <xf numFmtId="165" fontId="8" fillId="3" borderId="6" xfId="0" applyNumberFormat="1" applyFont="1" applyFill="1" applyBorder="1" applyAlignment="1">
      <alignment horizontal="center" vertical="center" wrapText="1"/>
    </xf>
    <xf numFmtId="0" fontId="4" fillId="4" borderId="1" xfId="0" applyFont="1" applyFill="1" applyBorder="1" applyAlignment="1">
      <alignment vertical="center"/>
    </xf>
    <xf numFmtId="0" fontId="4" fillId="2" borderId="1" xfId="0" applyFont="1" applyFill="1" applyBorder="1" applyAlignment="1">
      <alignment vertical="center"/>
    </xf>
    <xf numFmtId="0" fontId="9" fillId="2" borderId="1" xfId="0" applyFont="1" applyFill="1" applyBorder="1" applyAlignment="1">
      <alignment horizontal="center" vertical="center" wrapText="1"/>
    </xf>
    <xf numFmtId="0" fontId="4" fillId="0" borderId="1" xfId="0" applyFont="1" applyBorder="1"/>
    <xf numFmtId="0" fontId="0" fillId="0" borderId="1"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44F10B-F161-4891-A2F1-302EB7BD8E20}">
  <dimension ref="A1:AQ537"/>
  <sheetViews>
    <sheetView tabSelected="1" workbookViewId="0">
      <selection activeCell="H4" sqref="H4"/>
    </sheetView>
  </sheetViews>
  <sheetFormatPr defaultColWidth="8.6640625" defaultRowHeight="14.4" x14ac:dyDescent="0.3"/>
  <cols>
    <col min="1" max="1" width="2.109375" style="24" customWidth="1"/>
    <col min="2" max="2" width="21.44140625" bestFit="1" customWidth="1"/>
    <col min="3" max="3" width="90.44140625" bestFit="1" customWidth="1"/>
    <col min="4" max="4" width="2.44140625" customWidth="1"/>
    <col min="5" max="5" width="14" customWidth="1"/>
    <col min="6" max="6" width="9.44140625" bestFit="1" customWidth="1"/>
    <col min="7" max="7" width="26.6640625" customWidth="1"/>
    <col min="8" max="8" width="29.6640625" customWidth="1"/>
    <col min="9" max="9" width="8.6640625" style="24"/>
    <col min="10" max="10" width="2.44140625" style="24" customWidth="1"/>
    <col min="11" max="11" width="10.33203125" style="24" customWidth="1"/>
    <col min="12" max="12" width="15" style="24" bestFit="1" customWidth="1"/>
    <col min="13" max="13" width="16.6640625" style="24" customWidth="1"/>
    <col min="14" max="14" width="8.44140625" style="24" customWidth="1"/>
    <col min="15" max="16" width="8.6640625" style="24"/>
    <col min="17" max="17" width="13.109375" style="24" bestFit="1" customWidth="1"/>
    <col min="18" max="18" width="14.6640625" style="24" bestFit="1" customWidth="1"/>
    <col min="19" max="19" width="10.6640625" style="24" bestFit="1" customWidth="1"/>
    <col min="20" max="20" width="14" style="24" bestFit="1" customWidth="1"/>
    <col min="21" max="43" width="8.6640625" style="24"/>
  </cols>
  <sheetData>
    <row r="1" spans="2:8" s="24" customFormat="1" x14ac:dyDescent="0.3"/>
    <row r="2" spans="2:8" s="25" customFormat="1" ht="23.4" customHeight="1" x14ac:dyDescent="0.3">
      <c r="B2" s="31" t="s">
        <v>59</v>
      </c>
      <c r="C2" s="32"/>
      <c r="D2" s="33" t="s">
        <v>61</v>
      </c>
      <c r="E2" s="33"/>
      <c r="F2" s="33"/>
    </row>
    <row r="3" spans="2:8" s="25" customFormat="1" ht="23.4" customHeight="1" x14ac:dyDescent="0.3">
      <c r="B3" s="31" t="s">
        <v>60</v>
      </c>
      <c r="C3" s="32"/>
      <c r="D3" s="33"/>
      <c r="E3" s="33"/>
      <c r="F3" s="33"/>
    </row>
    <row r="4" spans="2:8" s="25" customFormat="1" ht="23.4" customHeight="1" x14ac:dyDescent="0.3">
      <c r="D4" s="26"/>
      <c r="E4" s="26"/>
      <c r="F4" s="26"/>
    </row>
    <row r="5" spans="2:8" ht="21" x14ac:dyDescent="0.3">
      <c r="B5" s="24"/>
      <c r="C5" s="24"/>
      <c r="D5" s="24"/>
      <c r="E5" s="24"/>
      <c r="F5" s="24"/>
      <c r="G5" s="9" t="s">
        <v>56</v>
      </c>
    </row>
    <row r="6" spans="2:8" ht="28.8" x14ac:dyDescent="0.3">
      <c r="B6" s="2" t="s">
        <v>46</v>
      </c>
      <c r="C6" s="2" t="s">
        <v>45</v>
      </c>
      <c r="D6" s="24"/>
      <c r="E6" s="2" t="s">
        <v>53</v>
      </c>
      <c r="F6" s="2" t="s">
        <v>50</v>
      </c>
      <c r="G6" s="7" t="s">
        <v>55</v>
      </c>
      <c r="H6" s="8" t="s">
        <v>57</v>
      </c>
    </row>
    <row r="7" spans="2:8" x14ac:dyDescent="0.3">
      <c r="B7" s="34"/>
      <c r="C7" s="35"/>
      <c r="D7" s="24"/>
      <c r="E7" s="2" t="s">
        <v>39</v>
      </c>
      <c r="F7" s="18">
        <v>4</v>
      </c>
      <c r="G7" s="21"/>
      <c r="H7" s="14">
        <f>F7*G7</f>
        <v>0</v>
      </c>
    </row>
    <row r="8" spans="2:8" ht="13.95" customHeight="1" x14ac:dyDescent="0.3">
      <c r="B8" s="34" t="s">
        <v>26</v>
      </c>
      <c r="C8" s="35" t="s">
        <v>27</v>
      </c>
      <c r="D8" s="24"/>
      <c r="E8" s="1" t="s">
        <v>12</v>
      </c>
      <c r="F8" s="19"/>
      <c r="G8" s="22"/>
      <c r="H8" s="14"/>
    </row>
    <row r="9" spans="2:8" x14ac:dyDescent="0.3">
      <c r="B9" s="34" t="s">
        <v>28</v>
      </c>
      <c r="C9" s="35" t="s">
        <v>29</v>
      </c>
      <c r="D9" s="24"/>
      <c r="E9" s="1" t="s">
        <v>13</v>
      </c>
      <c r="F9" s="19"/>
      <c r="G9" s="22"/>
      <c r="H9" s="14"/>
    </row>
    <row r="10" spans="2:8" x14ac:dyDescent="0.3">
      <c r="B10" s="34" t="s">
        <v>30</v>
      </c>
      <c r="C10" s="35" t="s">
        <v>25</v>
      </c>
      <c r="D10" s="24"/>
      <c r="E10" s="1" t="s">
        <v>3</v>
      </c>
      <c r="F10" s="19"/>
      <c r="G10" s="22"/>
      <c r="H10" s="14"/>
    </row>
    <row r="11" spans="2:8" x14ac:dyDescent="0.3">
      <c r="B11" s="34"/>
      <c r="C11" s="35"/>
      <c r="D11" s="24"/>
      <c r="E11" s="1" t="s">
        <v>32</v>
      </c>
      <c r="F11" s="20"/>
      <c r="G11" s="23"/>
      <c r="H11" s="14"/>
    </row>
    <row r="12" spans="2:8" ht="13.95" customHeight="1" x14ac:dyDescent="0.3">
      <c r="B12" s="2" t="s">
        <v>49</v>
      </c>
      <c r="C12" s="4" t="s">
        <v>22</v>
      </c>
      <c r="D12" s="24"/>
      <c r="E12" s="2" t="s">
        <v>36</v>
      </c>
      <c r="F12" s="18">
        <v>6</v>
      </c>
      <c r="G12" s="15"/>
      <c r="H12" s="10">
        <f>F12*G7</f>
        <v>0</v>
      </c>
    </row>
    <row r="13" spans="2:8" ht="41.4" x14ac:dyDescent="0.3">
      <c r="B13" s="5">
        <v>1</v>
      </c>
      <c r="C13" s="6" t="s">
        <v>54</v>
      </c>
      <c r="D13" s="24"/>
      <c r="E13" s="1" t="s">
        <v>14</v>
      </c>
      <c r="F13" s="19"/>
      <c r="G13" s="16"/>
      <c r="H13" s="11"/>
    </row>
    <row r="14" spans="2:8" ht="27.6" x14ac:dyDescent="0.3">
      <c r="B14" s="5">
        <v>2</v>
      </c>
      <c r="C14" s="6" t="s">
        <v>51</v>
      </c>
      <c r="D14" s="24"/>
      <c r="E14" s="1" t="s">
        <v>15</v>
      </c>
      <c r="F14" s="19"/>
      <c r="G14" s="16"/>
      <c r="H14" s="11"/>
    </row>
    <row r="15" spans="2:8" x14ac:dyDescent="0.3">
      <c r="B15" s="5">
        <v>3</v>
      </c>
      <c r="C15" s="6" t="s">
        <v>47</v>
      </c>
      <c r="D15" s="24"/>
      <c r="E15" s="1" t="s">
        <v>33</v>
      </c>
      <c r="F15" s="19"/>
      <c r="G15" s="16"/>
      <c r="H15" s="11"/>
    </row>
    <row r="16" spans="2:8" x14ac:dyDescent="0.3">
      <c r="B16" s="3">
        <v>4</v>
      </c>
      <c r="C16" s="6" t="s">
        <v>48</v>
      </c>
      <c r="D16" s="24"/>
      <c r="E16" s="1" t="s">
        <v>16</v>
      </c>
      <c r="F16" s="19"/>
      <c r="G16" s="16"/>
      <c r="H16" s="11"/>
    </row>
    <row r="17" spans="2:8" x14ac:dyDescent="0.3">
      <c r="B17" s="3">
        <v>5</v>
      </c>
      <c r="C17" s="6" t="s">
        <v>58</v>
      </c>
      <c r="D17" s="24"/>
      <c r="E17" s="1" t="s">
        <v>18</v>
      </c>
      <c r="F17" s="19"/>
      <c r="G17" s="16"/>
      <c r="H17" s="11"/>
    </row>
    <row r="18" spans="2:8" x14ac:dyDescent="0.3">
      <c r="D18" s="24"/>
      <c r="E18" s="1" t="s">
        <v>19</v>
      </c>
      <c r="F18" s="19"/>
      <c r="G18" s="16"/>
      <c r="H18" s="11"/>
    </row>
    <row r="19" spans="2:8" x14ac:dyDescent="0.3">
      <c r="B19" s="13" t="s">
        <v>52</v>
      </c>
      <c r="C19" s="6" t="s">
        <v>42</v>
      </c>
      <c r="D19" s="24"/>
      <c r="E19" s="1" t="s">
        <v>34</v>
      </c>
      <c r="F19" s="19"/>
      <c r="G19" s="16"/>
      <c r="H19" s="11"/>
    </row>
    <row r="20" spans="2:8" x14ac:dyDescent="0.3">
      <c r="B20" s="13"/>
      <c r="C20" s="6" t="s">
        <v>43</v>
      </c>
      <c r="D20" s="24"/>
      <c r="E20" s="1" t="s">
        <v>20</v>
      </c>
      <c r="F20" s="19"/>
      <c r="G20" s="16"/>
      <c r="H20" s="11"/>
    </row>
    <row r="21" spans="2:8" ht="27.6" x14ac:dyDescent="0.3">
      <c r="B21" s="13"/>
      <c r="C21" s="6" t="s">
        <v>23</v>
      </c>
      <c r="D21" s="24"/>
      <c r="E21" s="1" t="s">
        <v>11</v>
      </c>
      <c r="F21" s="20"/>
      <c r="G21" s="17"/>
      <c r="H21" s="12"/>
    </row>
    <row r="22" spans="2:8" ht="27.6" x14ac:dyDescent="0.3">
      <c r="B22" s="13"/>
      <c r="C22" s="6" t="s">
        <v>24</v>
      </c>
      <c r="D22" s="24"/>
      <c r="E22" s="2" t="s">
        <v>37</v>
      </c>
      <c r="F22" s="18">
        <v>6</v>
      </c>
      <c r="G22" s="15"/>
      <c r="H22" s="10">
        <f>F22*G7</f>
        <v>0</v>
      </c>
    </row>
    <row r="23" spans="2:8" ht="41.4" x14ac:dyDescent="0.3">
      <c r="B23" s="13"/>
      <c r="C23" s="6" t="s">
        <v>44</v>
      </c>
      <c r="D23" s="24"/>
      <c r="E23" s="1" t="s">
        <v>1</v>
      </c>
      <c r="F23" s="19"/>
      <c r="G23" s="16"/>
      <c r="H23" s="11"/>
    </row>
    <row r="24" spans="2:8" x14ac:dyDescent="0.3">
      <c r="B24" s="24"/>
      <c r="C24" s="24"/>
      <c r="D24" s="24"/>
      <c r="E24" s="1" t="s">
        <v>2</v>
      </c>
      <c r="F24" s="19"/>
      <c r="G24" s="16"/>
      <c r="H24" s="11"/>
    </row>
    <row r="25" spans="2:8" x14ac:dyDescent="0.3">
      <c r="B25" s="24"/>
      <c r="C25" s="24"/>
      <c r="D25" s="24"/>
      <c r="E25" s="1" t="s">
        <v>4</v>
      </c>
      <c r="F25" s="19"/>
      <c r="G25" s="16"/>
      <c r="H25" s="11"/>
    </row>
    <row r="26" spans="2:8" x14ac:dyDescent="0.3">
      <c r="B26" s="24"/>
      <c r="C26" s="24"/>
      <c r="D26" s="24"/>
      <c r="E26" s="1" t="s">
        <v>5</v>
      </c>
      <c r="F26" s="19"/>
      <c r="G26" s="16"/>
      <c r="H26" s="11"/>
    </row>
    <row r="27" spans="2:8" x14ac:dyDescent="0.3">
      <c r="B27" s="24"/>
      <c r="C27" s="24"/>
      <c r="D27" s="24"/>
      <c r="E27" s="1" t="s">
        <v>17</v>
      </c>
      <c r="F27" s="19"/>
      <c r="G27" s="16"/>
      <c r="H27" s="11"/>
    </row>
    <row r="28" spans="2:8" x14ac:dyDescent="0.3">
      <c r="B28" s="24"/>
      <c r="C28" s="24"/>
      <c r="D28" s="24"/>
      <c r="E28" s="1" t="s">
        <v>6</v>
      </c>
      <c r="F28" s="19"/>
      <c r="G28" s="16"/>
      <c r="H28" s="11"/>
    </row>
    <row r="29" spans="2:8" x14ac:dyDescent="0.3">
      <c r="B29" s="24"/>
      <c r="C29" s="24"/>
      <c r="D29" s="24"/>
      <c r="E29" s="1" t="s">
        <v>7</v>
      </c>
      <c r="F29" s="20"/>
      <c r="G29" s="17"/>
      <c r="H29" s="12"/>
    </row>
    <row r="30" spans="2:8" x14ac:dyDescent="0.3">
      <c r="B30" s="24"/>
      <c r="C30" s="24"/>
      <c r="D30" s="24"/>
      <c r="E30" s="2" t="s">
        <v>38</v>
      </c>
      <c r="F30" s="18">
        <v>3</v>
      </c>
      <c r="G30" s="15"/>
      <c r="H30" s="10">
        <f>F30*G7</f>
        <v>0</v>
      </c>
    </row>
    <row r="31" spans="2:8" x14ac:dyDescent="0.3">
      <c r="B31" s="24"/>
      <c r="C31" s="24"/>
      <c r="D31" s="24"/>
      <c r="E31" s="1" t="s">
        <v>8</v>
      </c>
      <c r="F31" s="19"/>
      <c r="G31" s="16"/>
      <c r="H31" s="11"/>
    </row>
    <row r="32" spans="2:8" x14ac:dyDescent="0.3">
      <c r="B32" s="24"/>
      <c r="C32" s="24"/>
      <c r="D32" s="24"/>
      <c r="E32" s="1" t="s">
        <v>0</v>
      </c>
      <c r="F32" s="19"/>
      <c r="G32" s="16"/>
      <c r="H32" s="11"/>
    </row>
    <row r="33" spans="2:8" x14ac:dyDescent="0.3">
      <c r="B33" s="24"/>
      <c r="C33" s="24"/>
      <c r="D33" s="24"/>
      <c r="E33" s="1" t="s">
        <v>21</v>
      </c>
      <c r="F33" s="19"/>
      <c r="G33" s="16"/>
      <c r="H33" s="11"/>
    </row>
    <row r="34" spans="2:8" x14ac:dyDescent="0.3">
      <c r="B34" s="24"/>
      <c r="C34" s="24"/>
      <c r="D34" s="24"/>
      <c r="E34" s="1" t="s">
        <v>35</v>
      </c>
      <c r="F34" s="20"/>
      <c r="G34" s="17"/>
      <c r="H34" s="12"/>
    </row>
    <row r="35" spans="2:8" x14ac:dyDescent="0.3">
      <c r="B35" s="24"/>
      <c r="C35" s="24"/>
      <c r="D35" s="24"/>
      <c r="E35" s="2" t="s">
        <v>40</v>
      </c>
      <c r="F35" s="18">
        <v>3</v>
      </c>
      <c r="G35" s="15"/>
      <c r="H35" s="10">
        <f>F35*G7</f>
        <v>0</v>
      </c>
    </row>
    <row r="36" spans="2:8" x14ac:dyDescent="0.3">
      <c r="B36" s="24"/>
      <c r="C36" s="24"/>
      <c r="D36" s="24"/>
      <c r="E36" s="1" t="s">
        <v>9</v>
      </c>
      <c r="F36" s="19"/>
      <c r="G36" s="16"/>
      <c r="H36" s="11"/>
    </row>
    <row r="37" spans="2:8" x14ac:dyDescent="0.3">
      <c r="B37" s="24"/>
      <c r="C37" s="24"/>
      <c r="D37" s="24"/>
      <c r="E37" s="1" t="s">
        <v>31</v>
      </c>
      <c r="F37" s="19"/>
      <c r="G37" s="16"/>
      <c r="H37" s="11"/>
    </row>
    <row r="38" spans="2:8" x14ac:dyDescent="0.3">
      <c r="B38" s="24"/>
      <c r="C38" s="24"/>
      <c r="D38" s="24"/>
      <c r="E38" s="1" t="s">
        <v>10</v>
      </c>
      <c r="F38" s="20"/>
      <c r="G38" s="17"/>
      <c r="H38" s="12"/>
    </row>
    <row r="39" spans="2:8" ht="24.6" customHeight="1" x14ac:dyDescent="0.3">
      <c r="B39" s="24"/>
      <c r="C39" s="24"/>
      <c r="D39" s="24"/>
      <c r="E39" s="28" t="s">
        <v>41</v>
      </c>
      <c r="F39" s="28">
        <f>SUM(F7:F38)</f>
        <v>22</v>
      </c>
      <c r="G39" s="29">
        <f>SUM(H7:H38)</f>
        <v>0</v>
      </c>
      <c r="H39" s="30"/>
    </row>
    <row r="40" spans="2:8" s="24" customFormat="1" x14ac:dyDescent="0.3">
      <c r="E40" s="27"/>
      <c r="G40" s="26"/>
      <c r="H40" s="26"/>
    </row>
    <row r="41" spans="2:8" s="24" customFormat="1" x14ac:dyDescent="0.3"/>
    <row r="42" spans="2:8" s="24" customFormat="1" x14ac:dyDescent="0.3"/>
    <row r="43" spans="2:8" s="24" customFormat="1" x14ac:dyDescent="0.3"/>
    <row r="44" spans="2:8" s="24" customFormat="1" x14ac:dyDescent="0.3"/>
    <row r="45" spans="2:8" s="24" customFormat="1" x14ac:dyDescent="0.3"/>
    <row r="46" spans="2:8" s="24" customFormat="1" x14ac:dyDescent="0.3"/>
    <row r="47" spans="2:8" s="24" customFormat="1" x14ac:dyDescent="0.3"/>
    <row r="48" spans="2:8" s="24" customFormat="1" x14ac:dyDescent="0.3"/>
    <row r="49" s="24" customFormat="1" x14ac:dyDescent="0.3"/>
    <row r="50" s="24" customFormat="1" x14ac:dyDescent="0.3"/>
    <row r="51" s="24" customFormat="1" x14ac:dyDescent="0.3"/>
    <row r="52" s="24" customFormat="1" x14ac:dyDescent="0.3"/>
    <row r="53" s="24" customFormat="1" x14ac:dyDescent="0.3"/>
    <row r="54" s="24" customFormat="1" x14ac:dyDescent="0.3"/>
    <row r="55" s="24" customFormat="1" x14ac:dyDescent="0.3"/>
    <row r="56" s="24" customFormat="1" x14ac:dyDescent="0.3"/>
    <row r="57" s="24" customFormat="1" x14ac:dyDescent="0.3"/>
    <row r="58" s="24" customFormat="1" x14ac:dyDescent="0.3"/>
    <row r="59" s="24" customFormat="1" x14ac:dyDescent="0.3"/>
    <row r="60" s="24" customFormat="1" x14ac:dyDescent="0.3"/>
    <row r="61" s="24" customFormat="1" x14ac:dyDescent="0.3"/>
    <row r="62" s="24" customFormat="1" x14ac:dyDescent="0.3"/>
    <row r="63" s="24" customFormat="1" x14ac:dyDescent="0.3"/>
    <row r="64" s="24" customFormat="1" x14ac:dyDescent="0.3"/>
    <row r="65" s="24" customFormat="1" x14ac:dyDescent="0.3"/>
    <row r="66" s="24" customFormat="1" x14ac:dyDescent="0.3"/>
    <row r="67" s="24" customFormat="1" x14ac:dyDescent="0.3"/>
    <row r="68" s="24" customFormat="1" x14ac:dyDescent="0.3"/>
    <row r="69" s="24" customFormat="1" x14ac:dyDescent="0.3"/>
    <row r="70" s="24" customFormat="1" x14ac:dyDescent="0.3"/>
    <row r="71" s="24" customFormat="1" x14ac:dyDescent="0.3"/>
    <row r="72" s="24" customFormat="1" x14ac:dyDescent="0.3"/>
    <row r="73" s="24" customFormat="1" x14ac:dyDescent="0.3"/>
    <row r="74" s="24" customFormat="1" x14ac:dyDescent="0.3"/>
    <row r="75" s="24" customFormat="1" x14ac:dyDescent="0.3"/>
    <row r="76" s="24" customFormat="1" x14ac:dyDescent="0.3"/>
    <row r="77" s="24" customFormat="1" x14ac:dyDescent="0.3"/>
    <row r="78" s="24" customFormat="1" x14ac:dyDescent="0.3"/>
    <row r="79" s="24" customFormat="1" x14ac:dyDescent="0.3"/>
    <row r="80" s="24" customFormat="1" x14ac:dyDescent="0.3"/>
    <row r="81" s="24" customFormat="1" x14ac:dyDescent="0.3"/>
    <row r="82" s="24" customFormat="1" x14ac:dyDescent="0.3"/>
    <row r="83" s="24" customFormat="1" x14ac:dyDescent="0.3"/>
    <row r="84" s="24" customFormat="1" x14ac:dyDescent="0.3"/>
    <row r="85" s="24" customFormat="1" x14ac:dyDescent="0.3"/>
    <row r="86" s="24" customFormat="1" x14ac:dyDescent="0.3"/>
    <row r="87" s="24" customFormat="1" x14ac:dyDescent="0.3"/>
    <row r="88" s="24" customFormat="1" x14ac:dyDescent="0.3"/>
    <row r="89" s="24" customFormat="1" x14ac:dyDescent="0.3"/>
    <row r="90" s="24" customFormat="1" x14ac:dyDescent="0.3"/>
    <row r="91" s="24" customFormat="1" x14ac:dyDescent="0.3"/>
    <row r="92" s="24" customFormat="1" x14ac:dyDescent="0.3"/>
    <row r="93" s="24" customFormat="1" x14ac:dyDescent="0.3"/>
    <row r="94" s="24" customFormat="1" x14ac:dyDescent="0.3"/>
    <row r="95" s="24" customFormat="1" x14ac:dyDescent="0.3"/>
    <row r="96" s="24" customFormat="1" x14ac:dyDescent="0.3"/>
    <row r="97" s="24" customFormat="1" x14ac:dyDescent="0.3"/>
    <row r="98" s="24" customFormat="1" x14ac:dyDescent="0.3"/>
    <row r="99" s="24" customFormat="1" x14ac:dyDescent="0.3"/>
    <row r="100" s="24" customFormat="1" x14ac:dyDescent="0.3"/>
    <row r="101" s="24" customFormat="1" x14ac:dyDescent="0.3"/>
    <row r="102" s="24" customFormat="1" x14ac:dyDescent="0.3"/>
    <row r="103" s="24" customFormat="1" x14ac:dyDescent="0.3"/>
    <row r="104" s="24" customFormat="1" x14ac:dyDescent="0.3"/>
    <row r="105" s="24" customFormat="1" x14ac:dyDescent="0.3"/>
    <row r="106" s="24" customFormat="1" x14ac:dyDescent="0.3"/>
    <row r="107" s="24" customFormat="1" x14ac:dyDescent="0.3"/>
    <row r="108" s="24" customFormat="1" x14ac:dyDescent="0.3"/>
    <row r="109" s="24" customFormat="1" x14ac:dyDescent="0.3"/>
    <row r="110" s="24" customFormat="1" x14ac:dyDescent="0.3"/>
    <row r="111" s="24" customFormat="1" x14ac:dyDescent="0.3"/>
    <row r="112" s="24" customFormat="1" x14ac:dyDescent="0.3"/>
    <row r="113" s="24" customFormat="1" x14ac:dyDescent="0.3"/>
    <row r="114" s="24" customFormat="1" x14ac:dyDescent="0.3"/>
    <row r="115" s="24" customFormat="1" x14ac:dyDescent="0.3"/>
    <row r="116" s="24" customFormat="1" x14ac:dyDescent="0.3"/>
    <row r="117" s="24" customFormat="1" x14ac:dyDescent="0.3"/>
    <row r="118" s="24" customFormat="1" x14ac:dyDescent="0.3"/>
    <row r="119" s="24" customFormat="1" x14ac:dyDescent="0.3"/>
    <row r="120" s="24" customFormat="1" x14ac:dyDescent="0.3"/>
    <row r="121" s="24" customFormat="1" x14ac:dyDescent="0.3"/>
    <row r="122" s="24" customFormat="1" x14ac:dyDescent="0.3"/>
    <row r="123" s="24" customFormat="1" x14ac:dyDescent="0.3"/>
    <row r="124" s="24" customFormat="1" x14ac:dyDescent="0.3"/>
    <row r="125" s="24" customFormat="1" x14ac:dyDescent="0.3"/>
    <row r="126" s="24" customFormat="1" x14ac:dyDescent="0.3"/>
    <row r="127" s="24" customFormat="1" x14ac:dyDescent="0.3"/>
    <row r="128" s="24" customFormat="1" x14ac:dyDescent="0.3"/>
    <row r="129" s="24" customFormat="1" x14ac:dyDescent="0.3"/>
    <row r="130" s="24" customFormat="1" x14ac:dyDescent="0.3"/>
    <row r="131" s="24" customFormat="1" x14ac:dyDescent="0.3"/>
    <row r="132" s="24" customFormat="1" x14ac:dyDescent="0.3"/>
    <row r="133" s="24" customFormat="1" x14ac:dyDescent="0.3"/>
    <row r="134" s="24" customFormat="1" x14ac:dyDescent="0.3"/>
    <row r="135" s="24" customFormat="1" x14ac:dyDescent="0.3"/>
    <row r="136" s="24" customFormat="1" x14ac:dyDescent="0.3"/>
    <row r="137" s="24" customFormat="1" x14ac:dyDescent="0.3"/>
    <row r="138" s="24" customFormat="1" x14ac:dyDescent="0.3"/>
    <row r="139" s="24" customFormat="1" x14ac:dyDescent="0.3"/>
    <row r="140" s="24" customFormat="1" x14ac:dyDescent="0.3"/>
    <row r="141" s="24" customFormat="1" x14ac:dyDescent="0.3"/>
    <row r="142" s="24" customFormat="1" x14ac:dyDescent="0.3"/>
    <row r="143" s="24" customFormat="1" x14ac:dyDescent="0.3"/>
    <row r="144" s="24" customFormat="1" x14ac:dyDescent="0.3"/>
    <row r="145" s="24" customFormat="1" x14ac:dyDescent="0.3"/>
    <row r="146" s="24" customFormat="1" x14ac:dyDescent="0.3"/>
    <row r="147" s="24" customFormat="1" x14ac:dyDescent="0.3"/>
    <row r="148" s="24" customFormat="1" x14ac:dyDescent="0.3"/>
    <row r="149" s="24" customFormat="1" x14ac:dyDescent="0.3"/>
    <row r="150" s="24" customFormat="1" x14ac:dyDescent="0.3"/>
    <row r="151" s="24" customFormat="1" x14ac:dyDescent="0.3"/>
    <row r="152" s="24" customFormat="1" x14ac:dyDescent="0.3"/>
    <row r="153" s="24" customFormat="1" x14ac:dyDescent="0.3"/>
    <row r="154" s="24" customFormat="1" x14ac:dyDescent="0.3"/>
    <row r="155" s="24" customFormat="1" x14ac:dyDescent="0.3"/>
    <row r="156" s="24" customFormat="1" x14ac:dyDescent="0.3"/>
    <row r="157" s="24" customFormat="1" x14ac:dyDescent="0.3"/>
    <row r="158" s="24" customFormat="1" x14ac:dyDescent="0.3"/>
    <row r="159" s="24" customFormat="1" x14ac:dyDescent="0.3"/>
    <row r="160" s="24" customFormat="1" x14ac:dyDescent="0.3"/>
    <row r="161" s="24" customFormat="1" x14ac:dyDescent="0.3"/>
    <row r="162" s="24" customFormat="1" x14ac:dyDescent="0.3"/>
    <row r="163" s="24" customFormat="1" x14ac:dyDescent="0.3"/>
    <row r="164" s="24" customFormat="1" x14ac:dyDescent="0.3"/>
    <row r="165" s="24" customFormat="1" x14ac:dyDescent="0.3"/>
    <row r="166" s="24" customFormat="1" x14ac:dyDescent="0.3"/>
    <row r="167" s="24" customFormat="1" x14ac:dyDescent="0.3"/>
    <row r="168" s="24" customFormat="1" x14ac:dyDescent="0.3"/>
    <row r="169" s="24" customFormat="1" x14ac:dyDescent="0.3"/>
    <row r="170" s="24" customFormat="1" x14ac:dyDescent="0.3"/>
    <row r="171" s="24" customFormat="1" x14ac:dyDescent="0.3"/>
    <row r="172" s="24" customFormat="1" x14ac:dyDescent="0.3"/>
    <row r="173" s="24" customFormat="1" x14ac:dyDescent="0.3"/>
    <row r="174" s="24" customFormat="1" x14ac:dyDescent="0.3"/>
    <row r="175" s="24" customFormat="1" x14ac:dyDescent="0.3"/>
    <row r="176" s="24" customFormat="1" x14ac:dyDescent="0.3"/>
    <row r="177" s="24" customFormat="1" x14ac:dyDescent="0.3"/>
    <row r="178" s="24" customFormat="1" x14ac:dyDescent="0.3"/>
    <row r="179" s="24" customFormat="1" x14ac:dyDescent="0.3"/>
    <row r="180" s="24" customFormat="1" x14ac:dyDescent="0.3"/>
    <row r="181" s="24" customFormat="1" x14ac:dyDescent="0.3"/>
    <row r="182" s="24" customFormat="1" x14ac:dyDescent="0.3"/>
    <row r="183" s="24" customFormat="1" x14ac:dyDescent="0.3"/>
    <row r="184" s="24" customFormat="1" x14ac:dyDescent="0.3"/>
    <row r="185" s="24" customFormat="1" x14ac:dyDescent="0.3"/>
    <row r="186" s="24" customFormat="1" x14ac:dyDescent="0.3"/>
    <row r="187" s="24" customFormat="1" x14ac:dyDescent="0.3"/>
    <row r="188" s="24" customFormat="1" x14ac:dyDescent="0.3"/>
    <row r="189" s="24" customFormat="1" x14ac:dyDescent="0.3"/>
    <row r="190" s="24" customFormat="1" x14ac:dyDescent="0.3"/>
    <row r="191" s="24" customFormat="1" x14ac:dyDescent="0.3"/>
    <row r="192" s="24" customFormat="1" x14ac:dyDescent="0.3"/>
    <row r="193" s="24" customFormat="1" x14ac:dyDescent="0.3"/>
    <row r="194" s="24" customFormat="1" x14ac:dyDescent="0.3"/>
    <row r="195" s="24" customFormat="1" x14ac:dyDescent="0.3"/>
    <row r="196" s="24" customFormat="1" x14ac:dyDescent="0.3"/>
    <row r="197" s="24" customFormat="1" x14ac:dyDescent="0.3"/>
    <row r="198" s="24" customFormat="1" x14ac:dyDescent="0.3"/>
    <row r="199" s="24" customFormat="1" x14ac:dyDescent="0.3"/>
    <row r="200" s="24" customFormat="1" x14ac:dyDescent="0.3"/>
    <row r="201" s="24" customFormat="1" x14ac:dyDescent="0.3"/>
    <row r="202" s="24" customFormat="1" x14ac:dyDescent="0.3"/>
    <row r="203" s="24" customFormat="1" x14ac:dyDescent="0.3"/>
    <row r="204" s="24" customFormat="1" x14ac:dyDescent="0.3"/>
    <row r="205" s="24" customFormat="1" x14ac:dyDescent="0.3"/>
    <row r="206" s="24" customFormat="1" x14ac:dyDescent="0.3"/>
    <row r="207" s="24" customFormat="1" x14ac:dyDescent="0.3"/>
    <row r="208" s="24" customFormat="1" x14ac:dyDescent="0.3"/>
    <row r="209" s="24" customFormat="1" x14ac:dyDescent="0.3"/>
    <row r="210" s="24" customFormat="1" x14ac:dyDescent="0.3"/>
    <row r="211" s="24" customFormat="1" x14ac:dyDescent="0.3"/>
    <row r="212" s="24" customFormat="1" x14ac:dyDescent="0.3"/>
    <row r="213" s="24" customFormat="1" x14ac:dyDescent="0.3"/>
    <row r="214" s="24" customFormat="1" x14ac:dyDescent="0.3"/>
    <row r="215" s="24" customFormat="1" x14ac:dyDescent="0.3"/>
    <row r="216" s="24" customFormat="1" x14ac:dyDescent="0.3"/>
    <row r="217" s="24" customFormat="1" x14ac:dyDescent="0.3"/>
    <row r="218" s="24" customFormat="1" x14ac:dyDescent="0.3"/>
    <row r="219" s="24" customFormat="1" x14ac:dyDescent="0.3"/>
    <row r="220" s="24" customFormat="1" x14ac:dyDescent="0.3"/>
    <row r="221" s="24" customFormat="1" x14ac:dyDescent="0.3"/>
    <row r="222" s="24" customFormat="1" x14ac:dyDescent="0.3"/>
    <row r="223" s="24" customFormat="1" x14ac:dyDescent="0.3"/>
    <row r="224" s="24" customFormat="1" x14ac:dyDescent="0.3"/>
    <row r="225" s="24" customFormat="1" x14ac:dyDescent="0.3"/>
    <row r="226" s="24" customFormat="1" x14ac:dyDescent="0.3"/>
    <row r="227" s="24" customFormat="1" x14ac:dyDescent="0.3"/>
    <row r="228" s="24" customFormat="1" x14ac:dyDescent="0.3"/>
    <row r="229" s="24" customFormat="1" x14ac:dyDescent="0.3"/>
    <row r="230" s="24" customFormat="1" x14ac:dyDescent="0.3"/>
    <row r="231" s="24" customFormat="1" x14ac:dyDescent="0.3"/>
    <row r="232" s="24" customFormat="1" x14ac:dyDescent="0.3"/>
    <row r="233" s="24" customFormat="1" x14ac:dyDescent="0.3"/>
    <row r="234" s="24" customFormat="1" x14ac:dyDescent="0.3"/>
    <row r="235" s="24" customFormat="1" x14ac:dyDescent="0.3"/>
    <row r="236" s="24" customFormat="1" x14ac:dyDescent="0.3"/>
    <row r="237" s="24" customFormat="1" x14ac:dyDescent="0.3"/>
    <row r="238" s="24" customFormat="1" x14ac:dyDescent="0.3"/>
    <row r="239" s="24" customFormat="1" x14ac:dyDescent="0.3"/>
    <row r="240" s="24" customFormat="1" x14ac:dyDescent="0.3"/>
    <row r="241" s="24" customFormat="1" x14ac:dyDescent="0.3"/>
    <row r="242" s="24" customFormat="1" x14ac:dyDescent="0.3"/>
    <row r="243" s="24" customFormat="1" x14ac:dyDescent="0.3"/>
    <row r="244" s="24" customFormat="1" x14ac:dyDescent="0.3"/>
    <row r="245" s="24" customFormat="1" x14ac:dyDescent="0.3"/>
    <row r="246" s="24" customFormat="1" x14ac:dyDescent="0.3"/>
    <row r="247" s="24" customFormat="1" x14ac:dyDescent="0.3"/>
    <row r="248" s="24" customFormat="1" x14ac:dyDescent="0.3"/>
    <row r="249" s="24" customFormat="1" x14ac:dyDescent="0.3"/>
    <row r="250" s="24" customFormat="1" x14ac:dyDescent="0.3"/>
    <row r="251" s="24" customFormat="1" x14ac:dyDescent="0.3"/>
    <row r="252" s="24" customFormat="1" x14ac:dyDescent="0.3"/>
    <row r="253" s="24" customFormat="1" x14ac:dyDescent="0.3"/>
    <row r="254" s="24" customFormat="1" x14ac:dyDescent="0.3"/>
    <row r="255" s="24" customFormat="1" x14ac:dyDescent="0.3"/>
    <row r="256" s="24" customFormat="1" x14ac:dyDescent="0.3"/>
    <row r="257" s="24" customFormat="1" x14ac:dyDescent="0.3"/>
    <row r="258" s="24" customFormat="1" x14ac:dyDescent="0.3"/>
    <row r="259" s="24" customFormat="1" x14ac:dyDescent="0.3"/>
    <row r="260" s="24" customFormat="1" x14ac:dyDescent="0.3"/>
    <row r="261" s="24" customFormat="1" x14ac:dyDescent="0.3"/>
    <row r="262" s="24" customFormat="1" x14ac:dyDescent="0.3"/>
    <row r="263" s="24" customFormat="1" x14ac:dyDescent="0.3"/>
    <row r="264" s="24" customFormat="1" x14ac:dyDescent="0.3"/>
    <row r="265" s="24" customFormat="1" x14ac:dyDescent="0.3"/>
    <row r="266" s="24" customFormat="1" x14ac:dyDescent="0.3"/>
    <row r="267" s="24" customFormat="1" x14ac:dyDescent="0.3"/>
    <row r="268" s="24" customFormat="1" x14ac:dyDescent="0.3"/>
    <row r="269" s="24" customFormat="1" x14ac:dyDescent="0.3"/>
    <row r="270" s="24" customFormat="1" x14ac:dyDescent="0.3"/>
    <row r="271" s="24" customFormat="1" x14ac:dyDescent="0.3"/>
    <row r="272" s="24" customFormat="1" x14ac:dyDescent="0.3"/>
    <row r="273" s="24" customFormat="1" x14ac:dyDescent="0.3"/>
    <row r="274" s="24" customFormat="1" x14ac:dyDescent="0.3"/>
    <row r="275" s="24" customFormat="1" x14ac:dyDescent="0.3"/>
    <row r="276" s="24" customFormat="1" x14ac:dyDescent="0.3"/>
    <row r="277" s="24" customFormat="1" x14ac:dyDescent="0.3"/>
    <row r="278" s="24" customFormat="1" x14ac:dyDescent="0.3"/>
    <row r="279" s="24" customFormat="1" x14ac:dyDescent="0.3"/>
    <row r="280" s="24" customFormat="1" x14ac:dyDescent="0.3"/>
    <row r="281" s="24" customFormat="1" x14ac:dyDescent="0.3"/>
    <row r="282" s="24" customFormat="1" x14ac:dyDescent="0.3"/>
    <row r="283" s="24" customFormat="1" x14ac:dyDescent="0.3"/>
    <row r="284" s="24" customFormat="1" x14ac:dyDescent="0.3"/>
    <row r="285" s="24" customFormat="1" x14ac:dyDescent="0.3"/>
    <row r="286" s="24" customFormat="1" x14ac:dyDescent="0.3"/>
    <row r="287" s="24" customFormat="1" x14ac:dyDescent="0.3"/>
    <row r="288" s="24" customFormat="1" x14ac:dyDescent="0.3"/>
    <row r="289" s="24" customFormat="1" x14ac:dyDescent="0.3"/>
    <row r="290" s="24" customFormat="1" x14ac:dyDescent="0.3"/>
    <row r="291" s="24" customFormat="1" x14ac:dyDescent="0.3"/>
    <row r="292" s="24" customFormat="1" x14ac:dyDescent="0.3"/>
    <row r="293" s="24" customFormat="1" x14ac:dyDescent="0.3"/>
    <row r="294" s="24" customFormat="1" x14ac:dyDescent="0.3"/>
    <row r="295" s="24" customFormat="1" x14ac:dyDescent="0.3"/>
    <row r="296" s="24" customFormat="1" x14ac:dyDescent="0.3"/>
    <row r="297" s="24" customFormat="1" x14ac:dyDescent="0.3"/>
    <row r="298" s="24" customFormat="1" x14ac:dyDescent="0.3"/>
    <row r="299" s="24" customFormat="1" x14ac:dyDescent="0.3"/>
    <row r="300" s="24" customFormat="1" x14ac:dyDescent="0.3"/>
    <row r="301" s="24" customFormat="1" x14ac:dyDescent="0.3"/>
    <row r="302" s="24" customFormat="1" x14ac:dyDescent="0.3"/>
    <row r="303" s="24" customFormat="1" x14ac:dyDescent="0.3"/>
    <row r="304" s="24" customFormat="1" x14ac:dyDescent="0.3"/>
    <row r="305" s="24" customFormat="1" x14ac:dyDescent="0.3"/>
    <row r="306" s="24" customFormat="1" x14ac:dyDescent="0.3"/>
    <row r="307" s="24" customFormat="1" x14ac:dyDescent="0.3"/>
    <row r="308" s="24" customFormat="1" x14ac:dyDescent="0.3"/>
    <row r="309" s="24" customFormat="1" x14ac:dyDescent="0.3"/>
    <row r="310" s="24" customFormat="1" x14ac:dyDescent="0.3"/>
    <row r="311" s="24" customFormat="1" x14ac:dyDescent="0.3"/>
    <row r="312" s="24" customFormat="1" x14ac:dyDescent="0.3"/>
    <row r="313" s="24" customFormat="1" x14ac:dyDescent="0.3"/>
    <row r="314" s="24" customFormat="1" x14ac:dyDescent="0.3"/>
    <row r="315" s="24" customFormat="1" x14ac:dyDescent="0.3"/>
    <row r="316" s="24" customFormat="1" x14ac:dyDescent="0.3"/>
    <row r="317" s="24" customFormat="1" x14ac:dyDescent="0.3"/>
    <row r="318" s="24" customFormat="1" x14ac:dyDescent="0.3"/>
    <row r="319" s="24" customFormat="1" x14ac:dyDescent="0.3"/>
    <row r="320" s="24" customFormat="1" x14ac:dyDescent="0.3"/>
    <row r="321" s="24" customFormat="1" x14ac:dyDescent="0.3"/>
    <row r="322" s="24" customFormat="1" x14ac:dyDescent="0.3"/>
    <row r="323" s="24" customFormat="1" x14ac:dyDescent="0.3"/>
    <row r="324" s="24" customFormat="1" x14ac:dyDescent="0.3"/>
    <row r="325" s="24" customFormat="1" x14ac:dyDescent="0.3"/>
    <row r="326" s="24" customFormat="1" x14ac:dyDescent="0.3"/>
    <row r="327" s="24" customFormat="1" x14ac:dyDescent="0.3"/>
    <row r="328" s="24" customFormat="1" x14ac:dyDescent="0.3"/>
    <row r="329" s="24" customFormat="1" x14ac:dyDescent="0.3"/>
    <row r="330" s="24" customFormat="1" x14ac:dyDescent="0.3"/>
    <row r="331" s="24" customFormat="1" x14ac:dyDescent="0.3"/>
    <row r="332" s="24" customFormat="1" x14ac:dyDescent="0.3"/>
    <row r="333" s="24" customFormat="1" x14ac:dyDescent="0.3"/>
    <row r="334" s="24" customFormat="1" x14ac:dyDescent="0.3"/>
    <row r="335" s="24" customFormat="1" x14ac:dyDescent="0.3"/>
    <row r="336" s="24" customFormat="1" x14ac:dyDescent="0.3"/>
    <row r="337" s="24" customFormat="1" x14ac:dyDescent="0.3"/>
    <row r="338" s="24" customFormat="1" x14ac:dyDescent="0.3"/>
    <row r="339" s="24" customFormat="1" x14ac:dyDescent="0.3"/>
    <row r="340" s="24" customFormat="1" x14ac:dyDescent="0.3"/>
    <row r="341" s="24" customFormat="1" x14ac:dyDescent="0.3"/>
    <row r="342" s="24" customFormat="1" x14ac:dyDescent="0.3"/>
    <row r="343" s="24" customFormat="1" x14ac:dyDescent="0.3"/>
    <row r="344" s="24" customFormat="1" x14ac:dyDescent="0.3"/>
    <row r="345" s="24" customFormat="1" x14ac:dyDescent="0.3"/>
    <row r="346" s="24" customFormat="1" x14ac:dyDescent="0.3"/>
    <row r="347" s="24" customFormat="1" x14ac:dyDescent="0.3"/>
    <row r="348" s="24" customFormat="1" x14ac:dyDescent="0.3"/>
    <row r="349" s="24" customFormat="1" x14ac:dyDescent="0.3"/>
    <row r="350" s="24" customFormat="1" x14ac:dyDescent="0.3"/>
    <row r="351" s="24" customFormat="1" x14ac:dyDescent="0.3"/>
    <row r="352" s="24" customFormat="1" x14ac:dyDescent="0.3"/>
    <row r="353" s="24" customFormat="1" x14ac:dyDescent="0.3"/>
    <row r="354" s="24" customFormat="1" x14ac:dyDescent="0.3"/>
    <row r="355" s="24" customFormat="1" x14ac:dyDescent="0.3"/>
    <row r="356" s="24" customFormat="1" x14ac:dyDescent="0.3"/>
    <row r="357" s="24" customFormat="1" x14ac:dyDescent="0.3"/>
    <row r="358" s="24" customFormat="1" x14ac:dyDescent="0.3"/>
    <row r="359" s="24" customFormat="1" x14ac:dyDescent="0.3"/>
    <row r="360" s="24" customFormat="1" x14ac:dyDescent="0.3"/>
    <row r="361" s="24" customFormat="1" x14ac:dyDescent="0.3"/>
    <row r="362" s="24" customFormat="1" x14ac:dyDescent="0.3"/>
    <row r="363" s="24" customFormat="1" x14ac:dyDescent="0.3"/>
    <row r="364" s="24" customFormat="1" x14ac:dyDescent="0.3"/>
    <row r="365" s="24" customFormat="1" x14ac:dyDescent="0.3"/>
    <row r="366" s="24" customFormat="1" x14ac:dyDescent="0.3"/>
    <row r="367" s="24" customFormat="1" x14ac:dyDescent="0.3"/>
    <row r="368" s="24" customFormat="1" x14ac:dyDescent="0.3"/>
    <row r="369" s="24" customFormat="1" x14ac:dyDescent="0.3"/>
    <row r="370" s="24" customFormat="1" x14ac:dyDescent="0.3"/>
    <row r="371" s="24" customFormat="1" x14ac:dyDescent="0.3"/>
    <row r="372" s="24" customFormat="1" x14ac:dyDescent="0.3"/>
    <row r="373" s="24" customFormat="1" x14ac:dyDescent="0.3"/>
    <row r="374" s="24" customFormat="1" x14ac:dyDescent="0.3"/>
    <row r="375" s="24" customFormat="1" x14ac:dyDescent="0.3"/>
    <row r="376" s="24" customFormat="1" x14ac:dyDescent="0.3"/>
    <row r="377" s="24" customFormat="1" x14ac:dyDescent="0.3"/>
    <row r="378" s="24" customFormat="1" x14ac:dyDescent="0.3"/>
    <row r="379" s="24" customFormat="1" x14ac:dyDescent="0.3"/>
    <row r="380" s="24" customFormat="1" x14ac:dyDescent="0.3"/>
    <row r="381" s="24" customFormat="1" x14ac:dyDescent="0.3"/>
    <row r="382" s="24" customFormat="1" x14ac:dyDescent="0.3"/>
    <row r="383" s="24" customFormat="1" x14ac:dyDescent="0.3"/>
    <row r="384" s="24" customFormat="1" x14ac:dyDescent="0.3"/>
    <row r="385" s="24" customFormat="1" x14ac:dyDescent="0.3"/>
    <row r="386" s="24" customFormat="1" x14ac:dyDescent="0.3"/>
    <row r="387" s="24" customFormat="1" x14ac:dyDescent="0.3"/>
    <row r="388" s="24" customFormat="1" x14ac:dyDescent="0.3"/>
    <row r="389" s="24" customFormat="1" x14ac:dyDescent="0.3"/>
    <row r="390" s="24" customFormat="1" x14ac:dyDescent="0.3"/>
    <row r="391" s="24" customFormat="1" x14ac:dyDescent="0.3"/>
    <row r="392" s="24" customFormat="1" x14ac:dyDescent="0.3"/>
    <row r="393" s="24" customFormat="1" x14ac:dyDescent="0.3"/>
    <row r="394" s="24" customFormat="1" x14ac:dyDescent="0.3"/>
    <row r="395" s="24" customFormat="1" x14ac:dyDescent="0.3"/>
    <row r="396" s="24" customFormat="1" x14ac:dyDescent="0.3"/>
    <row r="397" s="24" customFormat="1" x14ac:dyDescent="0.3"/>
    <row r="398" s="24" customFormat="1" x14ac:dyDescent="0.3"/>
    <row r="399" s="24" customFormat="1" x14ac:dyDescent="0.3"/>
    <row r="400" s="24" customFormat="1" x14ac:dyDescent="0.3"/>
    <row r="401" s="24" customFormat="1" x14ac:dyDescent="0.3"/>
    <row r="402" s="24" customFormat="1" x14ac:dyDescent="0.3"/>
    <row r="403" s="24" customFormat="1" x14ac:dyDescent="0.3"/>
    <row r="404" s="24" customFormat="1" x14ac:dyDescent="0.3"/>
    <row r="405" s="24" customFormat="1" x14ac:dyDescent="0.3"/>
    <row r="406" s="24" customFormat="1" x14ac:dyDescent="0.3"/>
    <row r="407" s="24" customFormat="1" x14ac:dyDescent="0.3"/>
    <row r="408" s="24" customFormat="1" x14ac:dyDescent="0.3"/>
    <row r="409" s="24" customFormat="1" x14ac:dyDescent="0.3"/>
    <row r="410" s="24" customFormat="1" x14ac:dyDescent="0.3"/>
    <row r="411" s="24" customFormat="1" x14ac:dyDescent="0.3"/>
    <row r="412" s="24" customFormat="1" x14ac:dyDescent="0.3"/>
    <row r="413" s="24" customFormat="1" x14ac:dyDescent="0.3"/>
    <row r="414" s="24" customFormat="1" x14ac:dyDescent="0.3"/>
    <row r="415" s="24" customFormat="1" x14ac:dyDescent="0.3"/>
    <row r="416" s="24" customFormat="1" x14ac:dyDescent="0.3"/>
    <row r="417" s="24" customFormat="1" x14ac:dyDescent="0.3"/>
    <row r="418" s="24" customFormat="1" x14ac:dyDescent="0.3"/>
    <row r="419" s="24" customFormat="1" x14ac:dyDescent="0.3"/>
    <row r="420" s="24" customFormat="1" x14ac:dyDescent="0.3"/>
    <row r="421" s="24" customFormat="1" x14ac:dyDescent="0.3"/>
    <row r="422" s="24" customFormat="1" x14ac:dyDescent="0.3"/>
    <row r="423" s="24" customFormat="1" x14ac:dyDescent="0.3"/>
    <row r="424" s="24" customFormat="1" x14ac:dyDescent="0.3"/>
    <row r="425" s="24" customFormat="1" x14ac:dyDescent="0.3"/>
    <row r="426" s="24" customFormat="1" x14ac:dyDescent="0.3"/>
    <row r="427" s="24" customFormat="1" x14ac:dyDescent="0.3"/>
    <row r="428" s="24" customFormat="1" x14ac:dyDescent="0.3"/>
    <row r="429" s="24" customFormat="1" x14ac:dyDescent="0.3"/>
    <row r="430" s="24" customFormat="1" x14ac:dyDescent="0.3"/>
    <row r="431" s="24" customFormat="1" x14ac:dyDescent="0.3"/>
    <row r="432" s="24" customFormat="1" x14ac:dyDescent="0.3"/>
    <row r="433" s="24" customFormat="1" x14ac:dyDescent="0.3"/>
    <row r="434" s="24" customFormat="1" x14ac:dyDescent="0.3"/>
    <row r="435" s="24" customFormat="1" x14ac:dyDescent="0.3"/>
    <row r="436" s="24" customFormat="1" x14ac:dyDescent="0.3"/>
    <row r="437" s="24" customFormat="1" x14ac:dyDescent="0.3"/>
    <row r="438" s="24" customFormat="1" x14ac:dyDescent="0.3"/>
    <row r="439" s="24" customFormat="1" x14ac:dyDescent="0.3"/>
    <row r="440" s="24" customFormat="1" x14ac:dyDescent="0.3"/>
    <row r="441" s="24" customFormat="1" x14ac:dyDescent="0.3"/>
    <row r="442" s="24" customFormat="1" x14ac:dyDescent="0.3"/>
    <row r="443" s="24" customFormat="1" x14ac:dyDescent="0.3"/>
    <row r="444" s="24" customFormat="1" x14ac:dyDescent="0.3"/>
    <row r="445" s="24" customFormat="1" x14ac:dyDescent="0.3"/>
    <row r="446" s="24" customFormat="1" x14ac:dyDescent="0.3"/>
    <row r="447" s="24" customFormat="1" x14ac:dyDescent="0.3"/>
    <row r="448" s="24" customFormat="1" x14ac:dyDescent="0.3"/>
    <row r="449" s="24" customFormat="1" x14ac:dyDescent="0.3"/>
    <row r="450" s="24" customFormat="1" x14ac:dyDescent="0.3"/>
    <row r="451" s="24" customFormat="1" x14ac:dyDescent="0.3"/>
    <row r="452" s="24" customFormat="1" x14ac:dyDescent="0.3"/>
    <row r="453" s="24" customFormat="1" x14ac:dyDescent="0.3"/>
    <row r="454" s="24" customFormat="1" x14ac:dyDescent="0.3"/>
    <row r="455" s="24" customFormat="1" x14ac:dyDescent="0.3"/>
    <row r="456" s="24" customFormat="1" x14ac:dyDescent="0.3"/>
    <row r="457" s="24" customFormat="1" x14ac:dyDescent="0.3"/>
    <row r="458" s="24" customFormat="1" x14ac:dyDescent="0.3"/>
    <row r="459" s="24" customFormat="1" x14ac:dyDescent="0.3"/>
    <row r="460" s="24" customFormat="1" x14ac:dyDescent="0.3"/>
    <row r="461" s="24" customFormat="1" x14ac:dyDescent="0.3"/>
    <row r="462" s="24" customFormat="1" x14ac:dyDescent="0.3"/>
    <row r="463" s="24" customFormat="1" x14ac:dyDescent="0.3"/>
    <row r="464" s="24" customFormat="1" x14ac:dyDescent="0.3"/>
    <row r="465" s="24" customFormat="1" x14ac:dyDescent="0.3"/>
    <row r="466" s="24" customFormat="1" x14ac:dyDescent="0.3"/>
    <row r="467" s="24" customFormat="1" x14ac:dyDescent="0.3"/>
    <row r="468" s="24" customFormat="1" x14ac:dyDescent="0.3"/>
    <row r="469" s="24" customFormat="1" x14ac:dyDescent="0.3"/>
    <row r="470" s="24" customFormat="1" x14ac:dyDescent="0.3"/>
    <row r="471" s="24" customFormat="1" x14ac:dyDescent="0.3"/>
    <row r="472" s="24" customFormat="1" x14ac:dyDescent="0.3"/>
    <row r="473" s="24" customFormat="1" x14ac:dyDescent="0.3"/>
    <row r="474" s="24" customFormat="1" x14ac:dyDescent="0.3"/>
    <row r="475" s="24" customFormat="1" x14ac:dyDescent="0.3"/>
    <row r="476" s="24" customFormat="1" x14ac:dyDescent="0.3"/>
    <row r="477" s="24" customFormat="1" x14ac:dyDescent="0.3"/>
    <row r="478" s="24" customFormat="1" x14ac:dyDescent="0.3"/>
    <row r="479" s="24" customFormat="1" x14ac:dyDescent="0.3"/>
    <row r="480" s="24" customFormat="1" x14ac:dyDescent="0.3"/>
    <row r="481" s="24" customFormat="1" x14ac:dyDescent="0.3"/>
    <row r="482" s="24" customFormat="1" x14ac:dyDescent="0.3"/>
    <row r="483" s="24" customFormat="1" x14ac:dyDescent="0.3"/>
    <row r="484" s="24" customFormat="1" x14ac:dyDescent="0.3"/>
    <row r="485" s="24" customFormat="1" x14ac:dyDescent="0.3"/>
    <row r="486" s="24" customFormat="1" x14ac:dyDescent="0.3"/>
    <row r="487" s="24" customFormat="1" x14ac:dyDescent="0.3"/>
    <row r="488" s="24" customFormat="1" x14ac:dyDescent="0.3"/>
    <row r="489" s="24" customFormat="1" x14ac:dyDescent="0.3"/>
    <row r="490" s="24" customFormat="1" x14ac:dyDescent="0.3"/>
    <row r="491" s="24" customFormat="1" x14ac:dyDescent="0.3"/>
    <row r="492" s="24" customFormat="1" x14ac:dyDescent="0.3"/>
    <row r="493" s="24" customFormat="1" x14ac:dyDescent="0.3"/>
    <row r="494" s="24" customFormat="1" x14ac:dyDescent="0.3"/>
    <row r="495" s="24" customFormat="1" x14ac:dyDescent="0.3"/>
    <row r="496" s="24" customFormat="1" x14ac:dyDescent="0.3"/>
    <row r="497" s="24" customFormat="1" x14ac:dyDescent="0.3"/>
    <row r="498" s="24" customFormat="1" x14ac:dyDescent="0.3"/>
    <row r="499" s="24" customFormat="1" x14ac:dyDescent="0.3"/>
    <row r="500" s="24" customFormat="1" x14ac:dyDescent="0.3"/>
    <row r="501" s="24" customFormat="1" x14ac:dyDescent="0.3"/>
    <row r="502" s="24" customFormat="1" x14ac:dyDescent="0.3"/>
    <row r="503" s="24" customFormat="1" x14ac:dyDescent="0.3"/>
    <row r="504" s="24" customFormat="1" x14ac:dyDescent="0.3"/>
    <row r="505" s="24" customFormat="1" x14ac:dyDescent="0.3"/>
    <row r="506" s="24" customFormat="1" x14ac:dyDescent="0.3"/>
    <row r="507" s="24" customFormat="1" x14ac:dyDescent="0.3"/>
    <row r="508" s="24" customFormat="1" x14ac:dyDescent="0.3"/>
    <row r="509" s="24" customFormat="1" x14ac:dyDescent="0.3"/>
    <row r="510" s="24" customFormat="1" x14ac:dyDescent="0.3"/>
    <row r="511" s="24" customFormat="1" x14ac:dyDescent="0.3"/>
    <row r="512" s="24" customFormat="1" x14ac:dyDescent="0.3"/>
    <row r="513" s="24" customFormat="1" x14ac:dyDescent="0.3"/>
    <row r="514" s="24" customFormat="1" x14ac:dyDescent="0.3"/>
    <row r="515" s="24" customFormat="1" x14ac:dyDescent="0.3"/>
    <row r="516" s="24" customFormat="1" x14ac:dyDescent="0.3"/>
    <row r="517" s="24" customFormat="1" x14ac:dyDescent="0.3"/>
    <row r="518" s="24" customFormat="1" x14ac:dyDescent="0.3"/>
    <row r="519" s="24" customFormat="1" x14ac:dyDescent="0.3"/>
    <row r="520" s="24" customFormat="1" x14ac:dyDescent="0.3"/>
    <row r="521" s="24" customFormat="1" x14ac:dyDescent="0.3"/>
    <row r="522" s="24" customFormat="1" x14ac:dyDescent="0.3"/>
    <row r="523" s="24" customFormat="1" x14ac:dyDescent="0.3"/>
    <row r="524" s="24" customFormat="1" x14ac:dyDescent="0.3"/>
    <row r="525" s="24" customFormat="1" x14ac:dyDescent="0.3"/>
    <row r="526" s="24" customFormat="1" x14ac:dyDescent="0.3"/>
    <row r="527" s="24" customFormat="1" x14ac:dyDescent="0.3"/>
    <row r="528" s="24" customFormat="1" x14ac:dyDescent="0.3"/>
    <row r="529" s="24" customFormat="1" x14ac:dyDescent="0.3"/>
    <row r="530" s="24" customFormat="1" x14ac:dyDescent="0.3"/>
    <row r="531" s="24" customFormat="1" x14ac:dyDescent="0.3"/>
    <row r="532" s="24" customFormat="1" x14ac:dyDescent="0.3"/>
    <row r="533" s="24" customFormat="1" x14ac:dyDescent="0.3"/>
    <row r="534" s="24" customFormat="1" x14ac:dyDescent="0.3"/>
    <row r="535" s="24" customFormat="1" x14ac:dyDescent="0.3"/>
    <row r="536" s="24" customFormat="1" x14ac:dyDescent="0.3"/>
    <row r="537" s="24" customFormat="1" x14ac:dyDescent="0.3"/>
  </sheetData>
  <mergeCells count="18">
    <mergeCell ref="D2:F3"/>
    <mergeCell ref="G39:H39"/>
    <mergeCell ref="H35:H38"/>
    <mergeCell ref="B19:B23"/>
    <mergeCell ref="H7:H11"/>
    <mergeCell ref="H12:H21"/>
    <mergeCell ref="H22:H29"/>
    <mergeCell ref="H30:H34"/>
    <mergeCell ref="G12:G21"/>
    <mergeCell ref="G22:G29"/>
    <mergeCell ref="G30:G34"/>
    <mergeCell ref="G35:G38"/>
    <mergeCell ref="F7:F11"/>
    <mergeCell ref="G7:G11"/>
    <mergeCell ref="F22:F29"/>
    <mergeCell ref="F30:F34"/>
    <mergeCell ref="F35:F38"/>
    <mergeCell ref="F12:F21"/>
  </mergeCells>
  <pageMargins left="0.511811024" right="0.511811024" top="0.78740157499999996" bottom="0.78740157499999996" header="0.31496062000000002" footer="0.31496062000000002"/>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e327351-fa16-4fcc-9e6c-49b93540d57c" xsi:nil="true"/>
    <_Flow_SignoffStatus xmlns="fca69ca8-b64e-4f46-a5a5-c7ece8ded8a3" xsi:nil="true"/>
    <lcf76f155ced4ddcb4097134ff3c332f xmlns="fca69ca8-b64e-4f46-a5a5-c7ece8ded8a3">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5F834D04E70687408F7D74C7AB749DE1" ma:contentTypeVersion="16" ma:contentTypeDescription="Crie um novo documento." ma:contentTypeScope="" ma:versionID="88b6ec8f43581af0c1fddb25944d8e39">
  <xsd:schema xmlns:xsd="http://www.w3.org/2001/XMLSchema" xmlns:xs="http://www.w3.org/2001/XMLSchema" xmlns:p="http://schemas.microsoft.com/office/2006/metadata/properties" xmlns:ns2="6e327351-fa16-4fcc-9e6c-49b93540d57c" xmlns:ns3="fca69ca8-b64e-4f46-a5a5-c7ece8ded8a3" targetNamespace="http://schemas.microsoft.com/office/2006/metadata/properties" ma:root="true" ma:fieldsID="6ebd883f884713793fe016a9e9b32d59" ns2:_="" ns3:_="">
    <xsd:import namespace="6e327351-fa16-4fcc-9e6c-49b93540d57c"/>
    <xsd:import namespace="fca69ca8-b64e-4f46-a5a5-c7ece8ded8a3"/>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LengthInSeconds" minOccurs="0"/>
                <xsd:element ref="ns3:MediaServiceDateTaken" minOccurs="0"/>
                <xsd:element ref="ns3:MediaServiceLocation" minOccurs="0"/>
                <xsd:element ref="ns3:_Flow_SignoffStatu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327351-fa16-4fcc-9e6c-49b93540d57c" elementFormDefault="qualified">
    <xsd:import namespace="http://schemas.microsoft.com/office/2006/documentManagement/types"/>
    <xsd:import namespace="http://schemas.microsoft.com/office/infopath/2007/PartnerControls"/>
    <xsd:element name="SharedWithUsers" ma:index="8"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hes de Compartilhado Com" ma:internalName="SharedWithDetails" ma:readOnly="true">
      <xsd:simpleType>
        <xsd:restriction base="dms:Note">
          <xsd:maxLength value="255"/>
        </xsd:restriction>
      </xsd:simpleType>
    </xsd:element>
    <xsd:element name="TaxCatchAll" ma:index="14" nillable="true" ma:displayName="Taxonomy Catch All Column" ma:hidden="true" ma:list="{cc7f1ddf-252e-4546-b828-fa118463328f}" ma:internalName="TaxCatchAll" ma:showField="CatchAllData" ma:web="6e327351-fa16-4fcc-9e6c-49b93540d57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ca69ca8-b64e-4f46-a5a5-c7ece8ded8a3"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b2f58ec0-a1d0-428e-ab48-eae09c0bfa7c"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Status de liberação" ma:internalName="Status_x0020_de_x0020_libera_x00e7__x00e3_o">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1DA9E02-6A16-4E9A-BFBE-C4820370A309}">
  <ds:schemaRefs>
    <ds:schemaRef ds:uri="http://schemas.microsoft.com/office/2006/metadata/properties"/>
    <ds:schemaRef ds:uri="http://purl.org/dc/dcmitype/"/>
    <ds:schemaRef ds:uri="6e327351-fa16-4fcc-9e6c-49b93540d57c"/>
    <ds:schemaRef ds:uri="http://purl.org/dc/terms/"/>
    <ds:schemaRef ds:uri="http://www.w3.org/XML/1998/namespace"/>
    <ds:schemaRef ds:uri="fca69ca8-b64e-4f46-a5a5-c7ece8ded8a3"/>
    <ds:schemaRef ds:uri="http://schemas.microsoft.com/office/2006/documentManagement/types"/>
    <ds:schemaRef ds:uri="http://purl.org/dc/elements/1.1/"/>
    <ds:schemaRef ds:uri="http://schemas.openxmlformats.org/package/2006/metadata/core-properties"/>
    <ds:schemaRef ds:uri="http://schemas.microsoft.com/office/infopath/2007/PartnerControls"/>
  </ds:schemaRefs>
</ds:datastoreItem>
</file>

<file path=customXml/itemProps2.xml><?xml version="1.0" encoding="utf-8"?>
<ds:datastoreItem xmlns:ds="http://schemas.openxmlformats.org/officeDocument/2006/customXml" ds:itemID="{40267D3C-43E6-4649-8EDF-13C0970DDD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327351-fa16-4fcc-9e6c-49b93540d57c"/>
    <ds:schemaRef ds:uri="fca69ca8-b64e-4f46-a5a5-c7ece8ded8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3655165-AC32-4ED8-AACD-6EE452107C8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LPU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Katia Alves Bassi</dc:creator>
  <cp:lastModifiedBy>Carla Alessandra de Faria Neves</cp:lastModifiedBy>
  <cp:lastPrinted>2023-09-11T22:05:19Z</cp:lastPrinted>
  <dcterms:created xsi:type="dcterms:W3CDTF">2023-08-16T12:04:13Z</dcterms:created>
  <dcterms:modified xsi:type="dcterms:W3CDTF">2025-01-31T20:34:26Z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2023-08-16T12:06:46Z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45f2cb41-042b-44a7-8047-e04606844b68</vt:lpwstr>
  </property>
  <property fmtid="{D5CDD505-2E9C-101B-9397-08002B2CF9AE}" pid="7" name="MSIP_Label_defa4170-0d19-0005-0004-bc88714345d2_ActionId">
    <vt:lpwstr>ee8e4451-7442-4183-a0bc-e44a817ad96e</vt:lpwstr>
  </property>
  <property fmtid="{D5CDD505-2E9C-101B-9397-08002B2CF9AE}" pid="8" name="MSIP_Label_defa4170-0d19-0005-0004-bc88714345d2_ContentBits">
    <vt:lpwstr>0</vt:lpwstr>
  </property>
  <property fmtid="{D5CDD505-2E9C-101B-9397-08002B2CF9AE}" pid="9" name="ContentTypeId">
    <vt:lpwstr>0x0101005F834D04E70687408F7D74C7AB749DE1</vt:lpwstr>
  </property>
  <property fmtid="{D5CDD505-2E9C-101B-9397-08002B2CF9AE}" pid="10" name="MediaServiceImageTags">
    <vt:lpwstr/>
  </property>
</Properties>
</file>